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<sst xmlns="http://schemas.openxmlformats.org/spreadsheetml/2006/main" count="133" uniqueCount="57">
  <si>
    <t>Crew</t>
  </si>
  <si>
    <t>Country</t>
  </si>
  <si>
    <t>Car</t>
  </si>
  <si>
    <t>Group</t>
  </si>
  <si>
    <t>place</t>
  </si>
  <si>
    <t>points</t>
  </si>
  <si>
    <t>Total</t>
  </si>
  <si>
    <t>Place</t>
  </si>
  <si>
    <t>LV</t>
  </si>
  <si>
    <t xml:space="preserve">Mitsubishi Lancer Evo X     </t>
  </si>
  <si>
    <t>I</t>
  </si>
  <si>
    <t>retired</t>
  </si>
  <si>
    <t>II</t>
  </si>
  <si>
    <t>EE</t>
  </si>
  <si>
    <t>Raul Jeets - Andrus Toom</t>
  </si>
  <si>
    <t>LT</t>
  </si>
  <si>
    <t>Ford Fiesta</t>
  </si>
  <si>
    <t>Renault Clio</t>
  </si>
  <si>
    <t>4WD</t>
  </si>
  <si>
    <t>2WD</t>
  </si>
  <si>
    <t>Nat.</t>
  </si>
  <si>
    <t>point</t>
  </si>
  <si>
    <t>Michelin Cup 2013</t>
  </si>
  <si>
    <t>2nd  event 3.02.2013.</t>
  </si>
  <si>
    <t>3rd  event 23.-24.02.2013.</t>
  </si>
  <si>
    <t>4th event 17.-18.05.2013.</t>
  </si>
  <si>
    <t>7th event 30.-31.08.2013.</t>
  </si>
  <si>
    <t>Edvinas Rudaitis- Edvinas Pagirskas</t>
  </si>
  <si>
    <t>Ēriks Ozoliņš - Aldis Hanzens</t>
  </si>
  <si>
    <t>VW GolfIII</t>
  </si>
  <si>
    <t>Vitautas Daunoravičius-Arturas Daunoravičius</t>
  </si>
  <si>
    <t xml:space="preserve">Mitsubishi Lancer Evo      </t>
  </si>
  <si>
    <t>Ralfs Sirmacis- Māris Kupšs</t>
  </si>
  <si>
    <t>Edgars Balodis -Kaspars Zuģickis.M.Žeimuts</t>
  </si>
  <si>
    <t>RUS</t>
  </si>
  <si>
    <t xml:space="preserve">Mitsubishi Lancer Evo VI     </t>
  </si>
  <si>
    <t>Evgeny Fisher-Alexey Starodubtsev</t>
  </si>
  <si>
    <t>n\s</t>
  </si>
  <si>
    <t>Taras Kravchenko_Yuri Kuzminov</t>
  </si>
  <si>
    <t xml:space="preserve">Mitsubishi Lancer Evo IX     </t>
  </si>
  <si>
    <t>UKR</t>
  </si>
  <si>
    <t>5th event 19.-20.07.2013.</t>
  </si>
  <si>
    <t>Mikhailov Alexander- Normunds Kokins</t>
  </si>
  <si>
    <t>III</t>
  </si>
  <si>
    <t>6th event 09.-10.08.2013.</t>
  </si>
  <si>
    <t>Mārtiņš Svilis - Ivo Pūķis</t>
  </si>
  <si>
    <t>LAT</t>
  </si>
  <si>
    <t>Guntis Lielkājis- Vilnis Miķelsons</t>
  </si>
  <si>
    <t>Timo Korge- ErkiPints</t>
  </si>
  <si>
    <t>IV</t>
  </si>
  <si>
    <t>V</t>
  </si>
  <si>
    <t>n/s</t>
  </si>
  <si>
    <t>8th event 21.-22.09.2013.</t>
  </si>
  <si>
    <t>Mitsubishi Lancer Evo VIII</t>
  </si>
  <si>
    <t>1st event  1-2.02.2013.</t>
  </si>
  <si>
    <t>VI</t>
  </si>
  <si>
    <t>VII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</si>
</sst>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dd"/>
    <numFmt numFmtId="173" formatCode="&quot;Jā&quot;;&quot;Jā&quot;;&quot;Nē&quot;"/>
    <numFmt numFmtId="174" formatCode="&quot;Patiess&quot;;&quot;Patiess&quot;;&quot;Aplams&quot;"/>
    <numFmt numFmtId="175" formatCode="&quot;Ieslēgts&quot;;&quot;Ieslēgts&quot;;&quot;Izslēgts&quot;"/>
    <numFmt numFmtId="176" formatCode="[$€-2]\ #\ ##,000_);[Red]\([$€-2]\ #\ ##,000\)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72" fontId="18" fillId="0" borderId="16" xfId="0" applyNumberFormat="1" applyFont="1" applyBorder="1" applyAlignment="1">
      <alignment horizontal="center"/>
    </xf>
    <xf numFmtId="0" fontId="18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18" fillId="0" borderId="1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18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19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25" xfId="0" applyFont="1" applyFill="1" applyBorder="1" applyAlignment="1">
      <alignment/>
    </xf>
    <xf numFmtId="0" fontId="18" fillId="0" borderId="25" xfId="0" applyFont="1" applyFill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8" fillId="24" borderId="27" xfId="0" applyFont="1" applyFill="1" applyBorder="1" applyAlignment="1">
      <alignment/>
    </xf>
    <xf numFmtId="0" fontId="18" fillId="24" borderId="28" xfId="0" applyFont="1" applyFill="1" applyBorder="1" applyAlignment="1">
      <alignment horizontal="center"/>
    </xf>
    <xf numFmtId="49" fontId="18" fillId="24" borderId="17" xfId="0" applyNumberFormat="1" applyFont="1" applyFill="1" applyBorder="1" applyAlignment="1">
      <alignment horizontal="center"/>
    </xf>
    <xf numFmtId="0" fontId="0" fillId="25" borderId="19" xfId="0" applyFont="1" applyFill="1" applyBorder="1" applyAlignment="1">
      <alignment/>
    </xf>
    <xf numFmtId="49" fontId="22" fillId="24" borderId="17" xfId="0" applyNumberFormat="1" applyFont="1" applyFill="1" applyBorder="1" applyAlignment="1">
      <alignment horizontal="center"/>
    </xf>
    <xf numFmtId="49" fontId="22" fillId="24" borderId="16" xfId="0" applyNumberFormat="1" applyFont="1" applyFill="1" applyBorder="1" applyAlignment="1">
      <alignment horizontal="center"/>
    </xf>
    <xf numFmtId="49" fontId="22" fillId="24" borderId="18" xfId="0" applyNumberFormat="1" applyFont="1" applyFill="1" applyBorder="1" applyAlignment="1">
      <alignment horizontal="center"/>
    </xf>
    <xf numFmtId="49" fontId="19" fillId="24" borderId="17" xfId="0" applyNumberFormat="1" applyFont="1" applyFill="1" applyBorder="1" applyAlignment="1">
      <alignment horizontal="center"/>
    </xf>
    <xf numFmtId="49" fontId="19" fillId="24" borderId="19" xfId="0" applyNumberFormat="1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6" xfId="0" applyFont="1" applyBorder="1" applyAlignment="1">
      <alignment/>
    </xf>
    <xf numFmtId="0" fontId="24" fillId="0" borderId="16" xfId="0" applyNumberFormat="1" applyFont="1" applyBorder="1" applyAlignment="1">
      <alignment horizontal="center"/>
    </xf>
    <xf numFmtId="0" fontId="24" fillId="0" borderId="17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0" fillId="0" borderId="33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20" fillId="0" borderId="4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3"/>
  <sheetViews>
    <sheetView tabSelected="1" zoomScalePageLayoutView="0" workbookViewId="0" topLeftCell="A1">
      <selection activeCell="E2" sqref="E2:F2"/>
    </sheetView>
  </sheetViews>
  <sheetFormatPr defaultColWidth="9.140625" defaultRowHeight="15"/>
  <cols>
    <col min="1" max="1" width="33.28125" style="0" customWidth="1"/>
    <col min="2" max="2" width="8.00390625" style="1" customWidth="1"/>
    <col min="3" max="3" width="20.140625" style="0" customWidth="1"/>
    <col min="4" max="4" width="6.57421875" style="1" customWidth="1"/>
    <col min="5" max="5" width="4.28125" style="0" customWidth="1"/>
    <col min="6" max="6" width="6.28125" style="0" customWidth="1"/>
    <col min="7" max="7" width="4.7109375" style="0" customWidth="1"/>
    <col min="8" max="8" width="5.421875" style="0" customWidth="1"/>
    <col min="9" max="9" width="6.00390625" style="0" customWidth="1"/>
    <col min="10" max="10" width="5.7109375" style="0" customWidth="1"/>
    <col min="11" max="11" width="6.57421875" style="0" customWidth="1"/>
    <col min="12" max="12" width="5.140625" style="0" customWidth="1"/>
    <col min="13" max="14" width="7.57421875" style="0" customWidth="1"/>
    <col min="15" max="15" width="4.421875" style="0" customWidth="1"/>
    <col min="16" max="16" width="6.28125" style="0" customWidth="1"/>
    <col min="17" max="17" width="5.7109375" style="0" customWidth="1"/>
    <col min="18" max="18" width="5.28125" style="0" customWidth="1"/>
    <col min="19" max="19" width="7.421875" style="0" customWidth="1"/>
    <col min="20" max="20" width="4.7109375" style="0" customWidth="1"/>
    <col min="21" max="21" width="7.421875" style="0" customWidth="1"/>
    <col min="22" max="22" width="7.7109375" style="1" customWidth="1"/>
  </cols>
  <sheetData>
    <row r="1" spans="1:22" ht="15" thickBot="1">
      <c r="A1" s="2"/>
      <c r="B1" s="3"/>
      <c r="C1" s="4" t="s">
        <v>22</v>
      </c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32.25" customHeight="1" thickBot="1">
      <c r="A2" s="6" t="s">
        <v>0</v>
      </c>
      <c r="B2" s="7" t="s">
        <v>1</v>
      </c>
      <c r="C2" s="81" t="s">
        <v>2</v>
      </c>
      <c r="D2" s="81" t="s">
        <v>3</v>
      </c>
      <c r="E2" s="72" t="s">
        <v>54</v>
      </c>
      <c r="F2" s="73"/>
      <c r="G2" s="72" t="s">
        <v>23</v>
      </c>
      <c r="H2" s="73"/>
      <c r="I2" s="72" t="s">
        <v>24</v>
      </c>
      <c r="J2" s="76"/>
      <c r="K2" s="77" t="s">
        <v>25</v>
      </c>
      <c r="L2" s="78"/>
      <c r="M2" s="74" t="s">
        <v>41</v>
      </c>
      <c r="N2" s="75"/>
      <c r="O2" s="74" t="s">
        <v>44</v>
      </c>
      <c r="P2" s="75"/>
      <c r="Q2" s="74" t="s">
        <v>26</v>
      </c>
      <c r="R2" s="75"/>
      <c r="S2" s="74" t="s">
        <v>52</v>
      </c>
      <c r="T2" s="75"/>
      <c r="U2" s="8"/>
      <c r="V2" s="9"/>
    </row>
    <row r="3" spans="1:22" ht="15" thickBot="1">
      <c r="A3" s="10"/>
      <c r="B3" s="79"/>
      <c r="C3" s="30"/>
      <c r="D3" s="31"/>
      <c r="E3" s="80" t="s">
        <v>4</v>
      </c>
      <c r="F3" s="11" t="s">
        <v>5</v>
      </c>
      <c r="G3" s="11" t="s">
        <v>4</v>
      </c>
      <c r="H3" s="11" t="s">
        <v>5</v>
      </c>
      <c r="I3" s="11" t="s">
        <v>4</v>
      </c>
      <c r="J3" s="12" t="s">
        <v>5</v>
      </c>
      <c r="K3" s="40" t="s">
        <v>4</v>
      </c>
      <c r="L3" s="43" t="s">
        <v>21</v>
      </c>
      <c r="M3" s="41" t="s">
        <v>4</v>
      </c>
      <c r="N3" s="42" t="s">
        <v>21</v>
      </c>
      <c r="O3" s="61"/>
      <c r="P3" s="62"/>
      <c r="Q3" s="60"/>
      <c r="R3" s="60"/>
      <c r="S3" s="41"/>
      <c r="T3" s="42"/>
      <c r="U3" s="50" t="s">
        <v>6</v>
      </c>
      <c r="V3" s="51" t="s">
        <v>7</v>
      </c>
    </row>
    <row r="4" spans="1:22" s="17" customFormat="1" ht="15">
      <c r="A4" s="66" t="s">
        <v>14</v>
      </c>
      <c r="B4" s="19" t="s">
        <v>13</v>
      </c>
      <c r="C4" s="67" t="s">
        <v>9</v>
      </c>
      <c r="D4" s="14" t="s">
        <v>18</v>
      </c>
      <c r="E4" s="15" t="s">
        <v>10</v>
      </c>
      <c r="F4" s="16">
        <v>15</v>
      </c>
      <c r="G4" s="13" t="s">
        <v>10</v>
      </c>
      <c r="H4" s="16">
        <v>15</v>
      </c>
      <c r="I4" s="16" t="s">
        <v>12</v>
      </c>
      <c r="J4" s="16">
        <v>12</v>
      </c>
      <c r="K4" s="68" t="s">
        <v>11</v>
      </c>
      <c r="L4" s="16"/>
      <c r="M4" s="19" t="s">
        <v>10</v>
      </c>
      <c r="N4" s="22">
        <v>15</v>
      </c>
      <c r="O4" s="68" t="s">
        <v>11</v>
      </c>
      <c r="P4" s="16"/>
      <c r="Q4" s="68" t="s">
        <v>11</v>
      </c>
      <c r="R4" s="16"/>
      <c r="S4" s="16" t="s">
        <v>10</v>
      </c>
      <c r="T4" s="16">
        <v>15</v>
      </c>
      <c r="U4" s="59">
        <f aca="true" t="shared" si="0" ref="U4:U10">SUM(F4+H4+J4+L4+N4+P4+R4+T4)</f>
        <v>72</v>
      </c>
      <c r="V4" s="55" t="s">
        <v>10</v>
      </c>
    </row>
    <row r="5" spans="1:22" s="17" customFormat="1" ht="15">
      <c r="A5" s="66" t="s">
        <v>30</v>
      </c>
      <c r="B5" s="19" t="s">
        <v>15</v>
      </c>
      <c r="C5" s="66" t="s">
        <v>31</v>
      </c>
      <c r="D5" s="21" t="s">
        <v>18</v>
      </c>
      <c r="E5" s="19" t="s">
        <v>12</v>
      </c>
      <c r="F5" s="22">
        <v>12</v>
      </c>
      <c r="G5" s="19" t="s">
        <v>12</v>
      </c>
      <c r="H5" s="22">
        <v>12</v>
      </c>
      <c r="I5" s="19" t="s">
        <v>10</v>
      </c>
      <c r="J5" s="22">
        <v>15</v>
      </c>
      <c r="K5" s="22" t="s">
        <v>37</v>
      </c>
      <c r="L5" s="22"/>
      <c r="M5" s="19"/>
      <c r="N5" s="22"/>
      <c r="O5" s="22" t="s">
        <v>12</v>
      </c>
      <c r="P5" s="22">
        <v>12</v>
      </c>
      <c r="Q5" s="22" t="s">
        <v>51</v>
      </c>
      <c r="R5" s="22"/>
      <c r="S5" s="19"/>
      <c r="T5" s="22"/>
      <c r="U5" s="59">
        <f t="shared" si="0"/>
        <v>51</v>
      </c>
      <c r="V5" s="54" t="s">
        <v>12</v>
      </c>
    </row>
    <row r="6" spans="1:22" s="17" customFormat="1" ht="15">
      <c r="A6" s="65" t="s">
        <v>45</v>
      </c>
      <c r="B6" s="31" t="s">
        <v>46</v>
      </c>
      <c r="C6" s="65" t="s">
        <v>53</v>
      </c>
      <c r="D6" s="13" t="s">
        <v>18</v>
      </c>
      <c r="E6" s="19"/>
      <c r="F6" s="19"/>
      <c r="G6" s="19"/>
      <c r="H6" s="22"/>
      <c r="I6" s="19"/>
      <c r="J6" s="22"/>
      <c r="K6" s="22" t="s">
        <v>12</v>
      </c>
      <c r="L6" s="22">
        <v>12</v>
      </c>
      <c r="M6" s="19" t="s">
        <v>43</v>
      </c>
      <c r="N6" s="22">
        <v>10</v>
      </c>
      <c r="O6" s="22" t="s">
        <v>10</v>
      </c>
      <c r="P6" s="22">
        <v>15</v>
      </c>
      <c r="Q6" s="22" t="s">
        <v>12</v>
      </c>
      <c r="R6" s="22">
        <v>12</v>
      </c>
      <c r="S6" s="19"/>
      <c r="T6" s="22"/>
      <c r="U6" s="59">
        <f t="shared" si="0"/>
        <v>49</v>
      </c>
      <c r="V6" s="54" t="s">
        <v>43</v>
      </c>
    </row>
    <row r="7" spans="1:22" s="17" customFormat="1" ht="15">
      <c r="A7" s="66" t="s">
        <v>48</v>
      </c>
      <c r="B7" s="64" t="s">
        <v>13</v>
      </c>
      <c r="C7" s="65" t="s">
        <v>39</v>
      </c>
      <c r="D7" s="63" t="s">
        <v>18</v>
      </c>
      <c r="E7" s="32"/>
      <c r="F7" s="19"/>
      <c r="G7" s="19"/>
      <c r="H7" s="19"/>
      <c r="I7" s="19"/>
      <c r="J7" s="19"/>
      <c r="K7" s="19" t="s">
        <v>10</v>
      </c>
      <c r="L7" s="19">
        <v>15</v>
      </c>
      <c r="M7" s="16" t="s">
        <v>12</v>
      </c>
      <c r="N7" s="16">
        <v>12</v>
      </c>
      <c r="O7" s="19"/>
      <c r="P7" s="19"/>
      <c r="Q7" s="19" t="s">
        <v>10</v>
      </c>
      <c r="R7" s="19">
        <v>15</v>
      </c>
      <c r="S7" s="19"/>
      <c r="T7" s="19"/>
      <c r="U7" s="59">
        <f t="shared" si="0"/>
        <v>42</v>
      </c>
      <c r="V7" s="54" t="s">
        <v>49</v>
      </c>
    </row>
    <row r="8" spans="1:22" s="17" customFormat="1" ht="15">
      <c r="A8" s="67" t="s">
        <v>38</v>
      </c>
      <c r="B8" s="13" t="s">
        <v>40</v>
      </c>
      <c r="C8" s="66" t="s">
        <v>39</v>
      </c>
      <c r="D8" s="14" t="s">
        <v>18</v>
      </c>
      <c r="E8" s="19"/>
      <c r="F8" s="19"/>
      <c r="G8" s="19"/>
      <c r="H8" s="22"/>
      <c r="I8" s="19"/>
      <c r="J8" s="22"/>
      <c r="K8" s="69" t="s">
        <v>11</v>
      </c>
      <c r="L8" s="22"/>
      <c r="M8" s="19" t="s">
        <v>50</v>
      </c>
      <c r="N8" s="22">
        <v>6</v>
      </c>
      <c r="O8" s="22"/>
      <c r="P8" s="22"/>
      <c r="Q8" s="22" t="s">
        <v>43</v>
      </c>
      <c r="R8" s="22">
        <v>10</v>
      </c>
      <c r="S8" s="19" t="s">
        <v>12</v>
      </c>
      <c r="T8" s="22">
        <v>12</v>
      </c>
      <c r="U8" s="59">
        <f t="shared" si="0"/>
        <v>28</v>
      </c>
      <c r="V8" s="54" t="s">
        <v>50</v>
      </c>
    </row>
    <row r="9" spans="1:22" s="17" customFormat="1" ht="15">
      <c r="A9" s="67" t="s">
        <v>42</v>
      </c>
      <c r="B9" s="13" t="s">
        <v>34</v>
      </c>
      <c r="C9" s="66" t="s">
        <v>9</v>
      </c>
      <c r="D9" s="14" t="s">
        <v>18</v>
      </c>
      <c r="E9" s="19"/>
      <c r="F9" s="19"/>
      <c r="G9" s="19"/>
      <c r="H9" s="22"/>
      <c r="I9" s="19"/>
      <c r="J9" s="22"/>
      <c r="K9" s="22"/>
      <c r="L9" s="22"/>
      <c r="M9" s="19" t="s">
        <v>49</v>
      </c>
      <c r="N9" s="22">
        <v>8</v>
      </c>
      <c r="O9" s="22" t="s">
        <v>43</v>
      </c>
      <c r="P9" s="22">
        <v>10</v>
      </c>
      <c r="Q9" s="22"/>
      <c r="R9" s="22"/>
      <c r="S9" s="19" t="s">
        <v>43</v>
      </c>
      <c r="T9" s="22">
        <v>10</v>
      </c>
      <c r="U9" s="59">
        <f t="shared" si="0"/>
        <v>28</v>
      </c>
      <c r="V9" s="54" t="s">
        <v>55</v>
      </c>
    </row>
    <row r="10" spans="1:22" s="17" customFormat="1" ht="15">
      <c r="A10" s="66" t="s">
        <v>36</v>
      </c>
      <c r="B10" s="19" t="s">
        <v>34</v>
      </c>
      <c r="C10" s="66" t="s">
        <v>35</v>
      </c>
      <c r="D10" s="14" t="s">
        <v>18</v>
      </c>
      <c r="E10" s="19"/>
      <c r="F10" s="19"/>
      <c r="G10" s="19"/>
      <c r="H10" s="22"/>
      <c r="I10" s="19"/>
      <c r="J10" s="22"/>
      <c r="K10" s="22" t="s">
        <v>43</v>
      </c>
      <c r="L10" s="22">
        <v>10</v>
      </c>
      <c r="M10" s="19"/>
      <c r="N10" s="22"/>
      <c r="O10" s="22"/>
      <c r="P10" s="22"/>
      <c r="Q10" s="22"/>
      <c r="R10" s="22"/>
      <c r="S10" s="19"/>
      <c r="T10" s="22"/>
      <c r="U10" s="59">
        <f t="shared" si="0"/>
        <v>10</v>
      </c>
      <c r="V10" s="54" t="s">
        <v>56</v>
      </c>
    </row>
    <row r="11" spans="1:22" s="17" customFormat="1" ht="15">
      <c r="A11" s="38"/>
      <c r="B11" s="13"/>
      <c r="C11" s="20"/>
      <c r="D11" s="14"/>
      <c r="E11" s="19"/>
      <c r="F11" s="19"/>
      <c r="G11" s="19"/>
      <c r="H11" s="22"/>
      <c r="I11" s="19"/>
      <c r="J11" s="22"/>
      <c r="K11" s="22"/>
      <c r="L11" s="22"/>
      <c r="M11" s="19"/>
      <c r="N11" s="22"/>
      <c r="O11" s="22"/>
      <c r="P11" s="22"/>
      <c r="Q11" s="22"/>
      <c r="R11" s="22"/>
      <c r="S11" s="19"/>
      <c r="T11" s="22"/>
      <c r="U11" s="59"/>
      <c r="V11" s="54"/>
    </row>
    <row r="12" spans="1:22" s="17" customFormat="1" ht="15">
      <c r="A12" s="38"/>
      <c r="B12" s="13"/>
      <c r="C12" s="20"/>
      <c r="D12" s="21"/>
      <c r="E12" s="19"/>
      <c r="F12" s="19"/>
      <c r="G12" s="19"/>
      <c r="H12" s="19"/>
      <c r="I12" s="19"/>
      <c r="J12" s="22"/>
      <c r="K12" s="19"/>
      <c r="L12" s="19"/>
      <c r="M12" s="19"/>
      <c r="N12" s="22"/>
      <c r="O12" s="22"/>
      <c r="P12" s="22"/>
      <c r="Q12" s="22"/>
      <c r="R12" s="22"/>
      <c r="S12" s="19"/>
      <c r="T12" s="22"/>
      <c r="U12" s="59"/>
      <c r="V12" s="54"/>
    </row>
    <row r="13" spans="1:22" s="17" customFormat="1" ht="15">
      <c r="A13" s="27" t="s">
        <v>47</v>
      </c>
      <c r="B13" s="28" t="s">
        <v>8</v>
      </c>
      <c r="C13" s="20" t="s">
        <v>16</v>
      </c>
      <c r="D13" s="21" t="s">
        <v>19</v>
      </c>
      <c r="E13" s="23"/>
      <c r="F13" s="22"/>
      <c r="G13" s="19" t="s">
        <v>12</v>
      </c>
      <c r="H13" s="22">
        <v>12</v>
      </c>
      <c r="I13" s="19" t="s">
        <v>12</v>
      </c>
      <c r="J13" s="22">
        <v>12</v>
      </c>
      <c r="K13" s="22" t="s">
        <v>10</v>
      </c>
      <c r="L13" s="22">
        <v>15</v>
      </c>
      <c r="M13" s="19" t="s">
        <v>10</v>
      </c>
      <c r="N13" s="22">
        <v>15</v>
      </c>
      <c r="O13" s="22" t="s">
        <v>10</v>
      </c>
      <c r="P13" s="22">
        <v>15</v>
      </c>
      <c r="Q13" s="22"/>
      <c r="R13" s="22"/>
      <c r="S13" s="19"/>
      <c r="T13" s="22"/>
      <c r="U13" s="59">
        <f>SUM(F13+H13+J13+L13+N13+P13+R13+T13)</f>
        <v>69</v>
      </c>
      <c r="V13" s="54" t="s">
        <v>10</v>
      </c>
    </row>
    <row r="14" spans="1:22" s="17" customFormat="1" ht="15">
      <c r="A14" s="44" t="s">
        <v>27</v>
      </c>
      <c r="B14" s="45" t="s">
        <v>15</v>
      </c>
      <c r="C14" s="46" t="s">
        <v>16</v>
      </c>
      <c r="D14" s="47" t="s">
        <v>19</v>
      </c>
      <c r="E14" s="28" t="s">
        <v>10</v>
      </c>
      <c r="F14" s="35">
        <v>15</v>
      </c>
      <c r="G14" s="28" t="s">
        <v>10</v>
      </c>
      <c r="H14" s="35">
        <v>15</v>
      </c>
      <c r="I14" s="70" t="s">
        <v>11</v>
      </c>
      <c r="J14" s="35"/>
      <c r="K14" s="35"/>
      <c r="L14" s="35"/>
      <c r="M14" s="28"/>
      <c r="N14" s="35"/>
      <c r="O14" s="35"/>
      <c r="P14" s="35"/>
      <c r="Q14" s="35"/>
      <c r="R14" s="35"/>
      <c r="S14" s="28"/>
      <c r="T14" s="35"/>
      <c r="U14" s="59">
        <f aca="true" t="shared" si="1" ref="U14:U20">SUM(F14+H14+J14+L14+N14+P14+R14+T14)</f>
        <v>30</v>
      </c>
      <c r="V14" s="56" t="s">
        <v>12</v>
      </c>
    </row>
    <row r="15" spans="1:22" s="17" customFormat="1" ht="15">
      <c r="A15" s="30" t="s">
        <v>32</v>
      </c>
      <c r="B15" s="31" t="s">
        <v>8</v>
      </c>
      <c r="C15" s="33" t="s">
        <v>16</v>
      </c>
      <c r="D15" s="34" t="s">
        <v>19</v>
      </c>
      <c r="E15" s="29"/>
      <c r="F15" s="37"/>
      <c r="G15" s="36"/>
      <c r="H15" s="37"/>
      <c r="I15" s="31" t="s">
        <v>10</v>
      </c>
      <c r="J15" s="37">
        <v>15</v>
      </c>
      <c r="K15" s="37"/>
      <c r="L15" s="37"/>
      <c r="M15" s="31"/>
      <c r="N15" s="37"/>
      <c r="O15" s="37"/>
      <c r="P15" s="37"/>
      <c r="Q15" s="37"/>
      <c r="R15" s="37"/>
      <c r="S15" s="31"/>
      <c r="T15" s="37"/>
      <c r="U15" s="59">
        <f t="shared" si="1"/>
        <v>15</v>
      </c>
      <c r="V15" s="58" t="s">
        <v>43</v>
      </c>
    </row>
    <row r="16" spans="1:22" s="17" customFormat="1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59"/>
      <c r="V16" s="53"/>
    </row>
    <row r="17" spans="1:22" s="17" customFormat="1" ht="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59"/>
      <c r="V17" s="53"/>
    </row>
    <row r="18" spans="1:22" s="17" customFormat="1" ht="15">
      <c r="A18" s="18"/>
      <c r="B18" s="19"/>
      <c r="C18" s="18"/>
      <c r="D18" s="14"/>
      <c r="E18" s="13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59"/>
      <c r="V18" s="57"/>
    </row>
    <row r="19" spans="1:22" s="17" customFormat="1" ht="15">
      <c r="A19" s="18" t="s">
        <v>33</v>
      </c>
      <c r="B19" s="19" t="s">
        <v>8</v>
      </c>
      <c r="C19" s="18" t="s">
        <v>17</v>
      </c>
      <c r="D19" s="21" t="s">
        <v>20</v>
      </c>
      <c r="E19" s="19" t="s">
        <v>10</v>
      </c>
      <c r="F19" s="22">
        <v>15</v>
      </c>
      <c r="G19" s="19" t="s">
        <v>10</v>
      </c>
      <c r="H19" s="22">
        <v>15</v>
      </c>
      <c r="I19" s="19" t="s">
        <v>10</v>
      </c>
      <c r="J19" s="22">
        <v>15</v>
      </c>
      <c r="K19" s="22" t="s">
        <v>10</v>
      </c>
      <c r="L19" s="22">
        <v>15</v>
      </c>
      <c r="M19" s="71" t="s">
        <v>11</v>
      </c>
      <c r="N19" s="22"/>
      <c r="O19" s="22" t="s">
        <v>10</v>
      </c>
      <c r="P19" s="22">
        <v>15</v>
      </c>
      <c r="Q19" s="22"/>
      <c r="R19" s="22"/>
      <c r="S19" s="19"/>
      <c r="T19" s="22"/>
      <c r="U19" s="59">
        <f t="shared" si="1"/>
        <v>75</v>
      </c>
      <c r="V19" s="57" t="s">
        <v>10</v>
      </c>
    </row>
    <row r="20" spans="1:22" s="17" customFormat="1" ht="15">
      <c r="A20" s="27" t="s">
        <v>28</v>
      </c>
      <c r="B20" s="28" t="s">
        <v>8</v>
      </c>
      <c r="C20" s="27" t="s">
        <v>29</v>
      </c>
      <c r="D20" s="19" t="s">
        <v>20</v>
      </c>
      <c r="E20" s="71" t="s">
        <v>11</v>
      </c>
      <c r="F20" s="22"/>
      <c r="G20" s="71" t="s">
        <v>11</v>
      </c>
      <c r="H20" s="22"/>
      <c r="I20" s="19" t="s">
        <v>12</v>
      </c>
      <c r="J20" s="22">
        <v>12</v>
      </c>
      <c r="K20" s="22"/>
      <c r="L20" s="22"/>
      <c r="M20" s="71" t="s">
        <v>11</v>
      </c>
      <c r="N20" s="22"/>
      <c r="O20" s="22"/>
      <c r="P20" s="22"/>
      <c r="Q20" s="22"/>
      <c r="R20" s="22"/>
      <c r="S20" s="19"/>
      <c r="T20" s="22"/>
      <c r="U20" s="59">
        <f t="shared" si="1"/>
        <v>12</v>
      </c>
      <c r="V20" s="57" t="s">
        <v>12</v>
      </c>
    </row>
    <row r="21" spans="1:22" s="17" customFormat="1" ht="16.5" customHeight="1">
      <c r="A21" s="18"/>
      <c r="B21" s="19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59"/>
      <c r="V21" s="52"/>
    </row>
    <row r="22" spans="1:22" s="17" customFormat="1" ht="15">
      <c r="A22" s="27"/>
      <c r="B22" s="28"/>
      <c r="C22" s="27"/>
      <c r="D22" s="21"/>
      <c r="E22" s="19"/>
      <c r="F22" s="22"/>
      <c r="G22" s="19"/>
      <c r="H22" s="22"/>
      <c r="I22" s="19"/>
      <c r="J22" s="22"/>
      <c r="K22" s="22"/>
      <c r="L22" s="22"/>
      <c r="M22" s="19"/>
      <c r="N22" s="22"/>
      <c r="O22" s="22"/>
      <c r="P22" s="22"/>
      <c r="Q22" s="22"/>
      <c r="R22" s="22"/>
      <c r="S22" s="19"/>
      <c r="T22" s="22"/>
      <c r="U22" s="59"/>
      <c r="V22" s="52"/>
    </row>
    <row r="23" spans="1:22" s="17" customFormat="1" ht="15">
      <c r="A23" s="29"/>
      <c r="B23" s="29"/>
      <c r="C23" s="29"/>
      <c r="D23" s="39"/>
      <c r="E23" s="19"/>
      <c r="F23" s="22"/>
      <c r="G23" s="19"/>
      <c r="H23" s="22"/>
      <c r="I23" s="19"/>
      <c r="J23" s="22"/>
      <c r="K23" s="22"/>
      <c r="L23" s="22"/>
      <c r="M23" s="19"/>
      <c r="N23" s="22"/>
      <c r="O23" s="22"/>
      <c r="P23" s="22"/>
      <c r="Q23" s="22"/>
      <c r="R23" s="22"/>
      <c r="S23" s="19"/>
      <c r="T23" s="22"/>
      <c r="U23" s="59"/>
      <c r="V23" s="52"/>
    </row>
    <row r="24" spans="2:22" s="17" customFormat="1" ht="14.25">
      <c r="B24" s="23"/>
      <c r="D24" s="23"/>
      <c r="V24" s="24"/>
    </row>
    <row r="25" spans="2:22" s="17" customFormat="1" ht="14.25">
      <c r="B25" s="23"/>
      <c r="D25" s="23"/>
      <c r="V25" s="24"/>
    </row>
    <row r="26" spans="2:22" s="17" customFormat="1" ht="15">
      <c r="B26" s="23"/>
      <c r="D26" s="23"/>
      <c r="E26" s="48"/>
      <c r="F26" s="49"/>
      <c r="V26" s="24"/>
    </row>
    <row r="27" spans="2:22" s="17" customFormat="1" ht="14.25">
      <c r="B27" s="23"/>
      <c r="D27" s="23"/>
      <c r="V27" s="24"/>
    </row>
    <row r="28" spans="2:22" s="17" customFormat="1" ht="14.25">
      <c r="B28" s="23"/>
      <c r="D28" s="23"/>
      <c r="V28" s="24"/>
    </row>
    <row r="29" spans="2:22" s="17" customFormat="1" ht="14.25">
      <c r="B29" s="23"/>
      <c r="D29" s="23"/>
      <c r="V29" s="24"/>
    </row>
    <row r="30" spans="2:22" s="17" customFormat="1" ht="14.25">
      <c r="B30" s="23"/>
      <c r="D30" s="23"/>
      <c r="V30" s="24"/>
    </row>
    <row r="31" spans="2:22" s="17" customFormat="1" ht="14.25">
      <c r="B31" s="23"/>
      <c r="D31" s="23"/>
      <c r="V31" s="24"/>
    </row>
    <row r="32" spans="2:22" s="17" customFormat="1" ht="14.25">
      <c r="B32" s="23"/>
      <c r="D32" s="23"/>
      <c r="V32" s="24"/>
    </row>
    <row r="33" spans="2:22" s="17" customFormat="1" ht="14.25">
      <c r="B33" s="23"/>
      <c r="D33" s="23"/>
      <c r="V33" s="24"/>
    </row>
    <row r="34" spans="2:22" s="17" customFormat="1" ht="14.25">
      <c r="B34" s="23"/>
      <c r="D34" s="23"/>
      <c r="V34" s="24"/>
    </row>
    <row r="35" spans="2:22" s="17" customFormat="1" ht="14.25">
      <c r="B35" s="23"/>
      <c r="D35" s="23"/>
      <c r="V35" s="24"/>
    </row>
    <row r="36" spans="2:22" s="17" customFormat="1" ht="14.25">
      <c r="B36" s="23"/>
      <c r="D36" s="23"/>
      <c r="V36" s="24"/>
    </row>
    <row r="37" spans="2:22" s="17" customFormat="1" ht="14.25">
      <c r="B37" s="23"/>
      <c r="D37" s="23"/>
      <c r="V37" s="24"/>
    </row>
    <row r="38" spans="2:22" s="17" customFormat="1" ht="14.25">
      <c r="B38" s="23"/>
      <c r="D38" s="23"/>
      <c r="V38" s="24"/>
    </row>
    <row r="39" spans="2:22" s="17" customFormat="1" ht="14.25">
      <c r="B39" s="23"/>
      <c r="D39" s="23"/>
      <c r="V39" s="24"/>
    </row>
    <row r="40" spans="2:22" s="17" customFormat="1" ht="14.25">
      <c r="B40" s="23"/>
      <c r="D40" s="23"/>
      <c r="V40" s="24"/>
    </row>
    <row r="41" spans="2:22" s="17" customFormat="1" ht="14.25">
      <c r="B41" s="23"/>
      <c r="D41" s="23"/>
      <c r="V41" s="24"/>
    </row>
    <row r="42" spans="2:22" s="17" customFormat="1" ht="14.25">
      <c r="B42" s="23"/>
      <c r="D42" s="23"/>
      <c r="V42" s="24"/>
    </row>
    <row r="43" spans="2:22" s="17" customFormat="1" ht="14.25">
      <c r="B43" s="23"/>
      <c r="D43" s="23"/>
      <c r="V43" s="24"/>
    </row>
    <row r="44" spans="2:22" s="17" customFormat="1" ht="14.25">
      <c r="B44" s="23"/>
      <c r="D44" s="23"/>
      <c r="V44" s="24"/>
    </row>
    <row r="45" spans="2:22" s="17" customFormat="1" ht="14.25">
      <c r="B45" s="23"/>
      <c r="D45" s="23"/>
      <c r="V45" s="24"/>
    </row>
    <row r="46" spans="2:22" s="17" customFormat="1" ht="14.25">
      <c r="B46" s="23"/>
      <c r="D46" s="23"/>
      <c r="V46" s="24"/>
    </row>
    <row r="47" spans="2:22" s="17" customFormat="1" ht="14.25">
      <c r="B47" s="23"/>
      <c r="D47" s="23"/>
      <c r="V47" s="24"/>
    </row>
    <row r="48" spans="2:22" s="17" customFormat="1" ht="14.25">
      <c r="B48" s="23"/>
      <c r="D48" s="23"/>
      <c r="V48" s="24"/>
    </row>
    <row r="49" spans="2:22" s="17" customFormat="1" ht="14.25">
      <c r="B49" s="23"/>
      <c r="D49" s="23"/>
      <c r="V49" s="24"/>
    </row>
    <row r="50" spans="2:22" s="17" customFormat="1" ht="14.25">
      <c r="B50" s="23"/>
      <c r="D50" s="23"/>
      <c r="V50" s="24"/>
    </row>
    <row r="51" spans="2:22" s="17" customFormat="1" ht="14.25">
      <c r="B51" s="23"/>
      <c r="D51" s="23"/>
      <c r="V51" s="24"/>
    </row>
    <row r="52" spans="2:22" s="17" customFormat="1" ht="14.25">
      <c r="B52" s="23"/>
      <c r="D52" s="23"/>
      <c r="V52" s="24"/>
    </row>
    <row r="53" spans="2:22" s="17" customFormat="1" ht="14.25">
      <c r="B53" s="23"/>
      <c r="D53" s="23"/>
      <c r="V53" s="24"/>
    </row>
    <row r="54" spans="2:22" s="17" customFormat="1" ht="14.25">
      <c r="B54" s="23"/>
      <c r="D54" s="23"/>
      <c r="V54" s="24"/>
    </row>
    <row r="55" spans="2:22" s="17" customFormat="1" ht="14.25">
      <c r="B55" s="23"/>
      <c r="D55" s="23"/>
      <c r="V55" s="24"/>
    </row>
    <row r="56" spans="2:22" s="17" customFormat="1" ht="14.25">
      <c r="B56" s="23"/>
      <c r="D56" s="23"/>
      <c r="V56" s="24"/>
    </row>
    <row r="57" spans="2:22" s="17" customFormat="1" ht="14.25">
      <c r="B57" s="23"/>
      <c r="D57" s="23"/>
      <c r="V57" s="24"/>
    </row>
    <row r="58" spans="2:22" s="17" customFormat="1" ht="14.25">
      <c r="B58" s="23"/>
      <c r="D58" s="23"/>
      <c r="V58" s="24"/>
    </row>
    <row r="59" spans="2:22" s="17" customFormat="1" ht="14.25">
      <c r="B59" s="23"/>
      <c r="D59" s="23"/>
      <c r="V59" s="24"/>
    </row>
    <row r="60" spans="2:22" s="17" customFormat="1" ht="14.25">
      <c r="B60" s="23"/>
      <c r="D60" s="23"/>
      <c r="V60" s="24"/>
    </row>
    <row r="61" spans="2:22" s="17" customFormat="1" ht="14.25">
      <c r="B61" s="23"/>
      <c r="D61" s="23"/>
      <c r="V61" s="24"/>
    </row>
    <row r="62" spans="2:22" s="17" customFormat="1" ht="14.25">
      <c r="B62" s="23"/>
      <c r="D62" s="23"/>
      <c r="V62" s="24"/>
    </row>
    <row r="63" spans="2:22" s="17" customFormat="1" ht="14.25">
      <c r="B63" s="23"/>
      <c r="D63" s="23"/>
      <c r="V63" s="24"/>
    </row>
    <row r="64" spans="2:22" s="17" customFormat="1" ht="14.25">
      <c r="B64" s="23"/>
      <c r="D64" s="23"/>
      <c r="V64" s="24"/>
    </row>
    <row r="65" spans="2:22" s="17" customFormat="1" ht="14.25">
      <c r="B65" s="23"/>
      <c r="D65" s="23"/>
      <c r="V65" s="24"/>
    </row>
    <row r="66" spans="2:22" s="17" customFormat="1" ht="14.25">
      <c r="B66" s="23"/>
      <c r="D66" s="23"/>
      <c r="V66" s="24"/>
    </row>
    <row r="67" spans="2:22" s="17" customFormat="1" ht="14.25">
      <c r="B67" s="23"/>
      <c r="D67" s="23"/>
      <c r="V67" s="24"/>
    </row>
    <row r="68" spans="2:22" s="17" customFormat="1" ht="14.25">
      <c r="B68" s="23"/>
      <c r="D68" s="23"/>
      <c r="V68" s="24"/>
    </row>
    <row r="69" spans="2:22" s="17" customFormat="1" ht="14.25">
      <c r="B69" s="23"/>
      <c r="D69" s="23"/>
      <c r="V69" s="24"/>
    </row>
    <row r="70" spans="2:22" s="17" customFormat="1" ht="14.25">
      <c r="B70" s="23"/>
      <c r="D70" s="23"/>
      <c r="V70" s="24"/>
    </row>
    <row r="71" spans="2:22" s="17" customFormat="1" ht="14.25">
      <c r="B71" s="23"/>
      <c r="D71" s="23"/>
      <c r="V71" s="24"/>
    </row>
    <row r="72" spans="2:22" s="17" customFormat="1" ht="14.25">
      <c r="B72" s="23"/>
      <c r="D72" s="23"/>
      <c r="V72" s="24"/>
    </row>
    <row r="73" spans="2:22" s="17" customFormat="1" ht="14.25">
      <c r="B73" s="23"/>
      <c r="D73" s="23"/>
      <c r="V73" s="24"/>
    </row>
    <row r="74" spans="2:22" s="17" customFormat="1" ht="14.25">
      <c r="B74" s="23"/>
      <c r="D74" s="23"/>
      <c r="V74" s="24"/>
    </row>
    <row r="75" spans="2:22" s="17" customFormat="1" ht="14.25">
      <c r="B75" s="23"/>
      <c r="D75" s="23"/>
      <c r="V75" s="24"/>
    </row>
    <row r="76" spans="2:22" s="17" customFormat="1" ht="14.25">
      <c r="B76" s="23"/>
      <c r="D76" s="23"/>
      <c r="V76" s="24"/>
    </row>
    <row r="77" spans="2:22" s="17" customFormat="1" ht="14.25">
      <c r="B77" s="23"/>
      <c r="D77" s="23"/>
      <c r="V77" s="24"/>
    </row>
    <row r="78" spans="2:22" s="17" customFormat="1" ht="14.25">
      <c r="B78" s="23"/>
      <c r="D78" s="23"/>
      <c r="V78" s="24"/>
    </row>
    <row r="79" spans="2:22" s="17" customFormat="1" ht="14.25">
      <c r="B79" s="23"/>
      <c r="D79" s="23"/>
      <c r="V79" s="24"/>
    </row>
    <row r="80" spans="2:22" s="17" customFormat="1" ht="14.25">
      <c r="B80" s="23"/>
      <c r="D80" s="23"/>
      <c r="V80" s="24"/>
    </row>
    <row r="81" spans="2:22" s="17" customFormat="1" ht="14.25">
      <c r="B81" s="23"/>
      <c r="D81" s="23"/>
      <c r="V81" s="24"/>
    </row>
    <row r="82" spans="2:22" s="17" customFormat="1" ht="14.25">
      <c r="B82" s="23"/>
      <c r="D82" s="23"/>
      <c r="V82" s="24"/>
    </row>
    <row r="83" spans="2:22" s="17" customFormat="1" ht="14.25">
      <c r="B83" s="23"/>
      <c r="D83" s="23"/>
      <c r="V83" s="24"/>
    </row>
    <row r="84" spans="2:22" s="17" customFormat="1" ht="14.25">
      <c r="B84" s="23"/>
      <c r="D84" s="23"/>
      <c r="V84" s="24"/>
    </row>
    <row r="85" spans="2:22" s="17" customFormat="1" ht="14.25">
      <c r="B85" s="23"/>
      <c r="D85" s="23"/>
      <c r="V85" s="24"/>
    </row>
    <row r="86" spans="2:22" s="17" customFormat="1" ht="14.25">
      <c r="B86" s="23"/>
      <c r="D86" s="23"/>
      <c r="V86" s="24"/>
    </row>
    <row r="87" spans="2:22" s="17" customFormat="1" ht="14.25">
      <c r="B87" s="23"/>
      <c r="D87" s="23"/>
      <c r="V87" s="24"/>
    </row>
    <row r="88" spans="2:22" s="17" customFormat="1" ht="14.25">
      <c r="B88" s="23"/>
      <c r="D88" s="23"/>
      <c r="V88" s="24"/>
    </row>
    <row r="89" spans="2:22" s="17" customFormat="1" ht="14.25">
      <c r="B89" s="23"/>
      <c r="D89" s="23"/>
      <c r="V89" s="24"/>
    </row>
    <row r="90" spans="2:22" s="17" customFormat="1" ht="14.25">
      <c r="B90" s="23"/>
      <c r="D90" s="23"/>
      <c r="V90" s="24"/>
    </row>
    <row r="91" spans="2:22" s="17" customFormat="1" ht="14.25">
      <c r="B91" s="23"/>
      <c r="D91" s="23"/>
      <c r="V91" s="24"/>
    </row>
    <row r="92" spans="2:22" s="17" customFormat="1" ht="14.25">
      <c r="B92" s="23"/>
      <c r="D92" s="23"/>
      <c r="V92" s="24"/>
    </row>
    <row r="93" spans="2:22" s="17" customFormat="1" ht="14.25">
      <c r="B93" s="23"/>
      <c r="D93" s="23"/>
      <c r="V93" s="24"/>
    </row>
    <row r="94" spans="2:22" s="17" customFormat="1" ht="14.25">
      <c r="B94" s="23"/>
      <c r="D94" s="23"/>
      <c r="V94" s="24"/>
    </row>
    <row r="95" spans="2:22" s="17" customFormat="1" ht="14.25">
      <c r="B95" s="23"/>
      <c r="D95" s="23"/>
      <c r="V95" s="24"/>
    </row>
    <row r="96" spans="2:22" s="17" customFormat="1" ht="14.25">
      <c r="B96" s="23"/>
      <c r="D96" s="23"/>
      <c r="V96" s="24"/>
    </row>
    <row r="97" spans="2:22" s="17" customFormat="1" ht="14.25">
      <c r="B97" s="23"/>
      <c r="D97" s="23"/>
      <c r="V97" s="24"/>
    </row>
    <row r="98" spans="2:22" s="17" customFormat="1" ht="14.25">
      <c r="B98" s="23"/>
      <c r="D98" s="23"/>
      <c r="V98" s="24"/>
    </row>
    <row r="99" spans="2:22" s="17" customFormat="1" ht="14.25">
      <c r="B99" s="23"/>
      <c r="D99" s="23"/>
      <c r="V99" s="24"/>
    </row>
    <row r="100" spans="2:22" s="17" customFormat="1" ht="14.25">
      <c r="B100" s="23"/>
      <c r="D100" s="23"/>
      <c r="V100" s="24"/>
    </row>
    <row r="101" spans="2:22" s="17" customFormat="1" ht="14.25">
      <c r="B101" s="23"/>
      <c r="D101" s="23"/>
      <c r="V101" s="24"/>
    </row>
    <row r="102" spans="2:22" s="17" customFormat="1" ht="14.25">
      <c r="B102" s="23"/>
      <c r="D102" s="23"/>
      <c r="V102" s="24"/>
    </row>
    <row r="103" spans="2:22" s="17" customFormat="1" ht="14.25">
      <c r="B103" s="23"/>
      <c r="D103" s="23"/>
      <c r="V103" s="24"/>
    </row>
    <row r="104" spans="2:22" s="17" customFormat="1" ht="14.25">
      <c r="B104" s="23"/>
      <c r="D104" s="23"/>
      <c r="V104" s="24"/>
    </row>
    <row r="105" spans="2:22" s="17" customFormat="1" ht="14.25">
      <c r="B105" s="23"/>
      <c r="D105" s="23"/>
      <c r="V105" s="24"/>
    </row>
    <row r="106" ht="14.25">
      <c r="V106" s="25"/>
    </row>
    <row r="107" ht="14.25">
      <c r="V107" s="25"/>
    </row>
    <row r="108" ht="14.25">
      <c r="V108" s="25"/>
    </row>
    <row r="109" ht="14.25">
      <c r="V109" s="25"/>
    </row>
    <row r="110" ht="14.25">
      <c r="V110" s="25"/>
    </row>
    <row r="111" ht="14.25">
      <c r="V111" s="26"/>
    </row>
    <row r="112" ht="14.25">
      <c r="V112" s="26"/>
    </row>
    <row r="113" ht="14.25">
      <c r="V113" s="26"/>
    </row>
    <row r="114" ht="14.25">
      <c r="V114" s="26"/>
    </row>
    <row r="115" ht="14.25">
      <c r="V115" s="26"/>
    </row>
    <row r="116" ht="14.25">
      <c r="V116" s="26"/>
    </row>
    <row r="117" ht="14.25">
      <c r="V117" s="26"/>
    </row>
    <row r="118" ht="14.25">
      <c r="V118" s="26"/>
    </row>
    <row r="119" ht="14.25">
      <c r="V119" s="26"/>
    </row>
    <row r="120" ht="14.25">
      <c r="V120" s="26"/>
    </row>
    <row r="121" ht="14.25">
      <c r="V121" s="26"/>
    </row>
    <row r="122" ht="14.25">
      <c r="V122" s="26"/>
    </row>
    <row r="123" ht="14.25">
      <c r="V123" s="26"/>
    </row>
    <row r="124" ht="14.25">
      <c r="V124" s="26"/>
    </row>
    <row r="125" ht="14.25">
      <c r="V125" s="26"/>
    </row>
    <row r="126" ht="14.25">
      <c r="V126" s="26"/>
    </row>
    <row r="127" ht="14.25">
      <c r="V127" s="26"/>
    </row>
    <row r="128" ht="14.25">
      <c r="V128" s="26"/>
    </row>
    <row r="129" ht="14.25">
      <c r="V129" s="26"/>
    </row>
    <row r="130" ht="14.25">
      <c r="V130" s="26"/>
    </row>
    <row r="131" ht="14.25">
      <c r="V131" s="26"/>
    </row>
    <row r="132" ht="14.25">
      <c r="V132" s="26"/>
    </row>
    <row r="133" ht="14.25">
      <c r="V133" s="26"/>
    </row>
    <row r="134" ht="14.25">
      <c r="V134" s="26"/>
    </row>
    <row r="135" ht="14.25">
      <c r="V135" s="26"/>
    </row>
    <row r="136" ht="14.25">
      <c r="V136" s="26"/>
    </row>
    <row r="137" ht="14.25">
      <c r="V137" s="26"/>
    </row>
    <row r="138" ht="14.25">
      <c r="V138" s="26"/>
    </row>
    <row r="139" ht="14.25">
      <c r="V139" s="26"/>
    </row>
    <row r="140" ht="14.25">
      <c r="V140" s="26"/>
    </row>
    <row r="141" ht="14.25">
      <c r="V141" s="26"/>
    </row>
    <row r="142" ht="14.25">
      <c r="V142" s="26"/>
    </row>
    <row r="143" ht="14.25">
      <c r="V143" s="26"/>
    </row>
  </sheetData>
  <sheetProtection/>
  <mergeCells count="8">
    <mergeCell ref="E2:F2"/>
    <mergeCell ref="G2:H2"/>
    <mergeCell ref="S2:T2"/>
    <mergeCell ref="I2:J2"/>
    <mergeCell ref="K2:L2"/>
    <mergeCell ref="M2:N2"/>
    <mergeCell ref="O2:P2"/>
    <mergeCell ref="Q2:R2"/>
  </mergeCells>
  <printOptions/>
  <pageMargins left="0.1968503937007874" right="0.2755905511811024" top="0.5118110236220472" bottom="0.4330708661417323" header="0.35433070866141736" footer="0.275590551181102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user</cp:lastModifiedBy>
  <cp:lastPrinted>2013-09-23T09:12:41Z</cp:lastPrinted>
  <dcterms:created xsi:type="dcterms:W3CDTF">2012-05-28T09:34:52Z</dcterms:created>
  <dcterms:modified xsi:type="dcterms:W3CDTF">2013-09-23T09:16:23Z</dcterms:modified>
  <cp:category/>
  <cp:version/>
  <cp:contentType/>
  <cp:contentStatus/>
</cp:coreProperties>
</file>